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52 - LINCO Trimless Inground (BELITE)\07 - Marketing\FCI-TXXXR(S)-DVW (Direct View Series)\04 - IES Files\"/>
    </mc:Choice>
  </mc:AlternateContent>
  <xr:revisionPtr revIDLastSave="0" documentId="13_ncr:1_{D7AE8E6D-283B-4EEC-9A37-35802EBC15D1}" xr6:coauthVersionLast="47" xr6:coauthVersionMax="47" xr10:uidLastSave="{00000000-0000-0000-0000-000000000000}"/>
  <bookViews>
    <workbookView xWindow="28702" yWindow="37" windowWidth="28995" windowHeight="15675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<sst xmlns="http://schemas.openxmlformats.org/spreadsheetml/2006/main" count="42" uniqueCount="29">
  <si>
    <t>Test #</t>
  </si>
  <si>
    <t>FC Model #</t>
  </si>
  <si>
    <t>Lumens</t>
  </si>
  <si>
    <t>Wattage</t>
  </si>
  <si>
    <t>LPW</t>
  </si>
  <si>
    <t>(REV A) AG (7-17-26)</t>
  </si>
  <si>
    <t>Vertical Beam</t>
  </si>
  <si>
    <t>Horizontal Beam</t>
  </si>
  <si>
    <t>B001-DVW</t>
  </si>
  <si>
    <t>B002-DVW</t>
  </si>
  <si>
    <t>FCI-T175R-DVW-24VDC-LED-940-02W-DV</t>
  </si>
  <si>
    <t>FCI-T300R-DVW-24VDC-LED-940-07W-DV</t>
  </si>
  <si>
    <t>118°</t>
  </si>
  <si>
    <t>118.2°</t>
  </si>
  <si>
    <t>FCI-T175R-DVW-24VDC-LED-940-01W-DV</t>
  </si>
  <si>
    <t>B004-DVW</t>
  </si>
  <si>
    <t>B005-DVW</t>
  </si>
  <si>
    <t>FCI-T250R-DVW-24VDC-LED-940-03W-DV</t>
  </si>
  <si>
    <t>FCI-T250R-DVW-24VDC-LED-940-05W-DV</t>
  </si>
  <si>
    <t>B007-DVW</t>
  </si>
  <si>
    <t>FCI-T300R-DVW-24VDC-LED-940-05W-DV</t>
  </si>
  <si>
    <t>B008-DVW</t>
  </si>
  <si>
    <t>118.1°</t>
  </si>
  <si>
    <t>B010-DVW</t>
  </si>
  <si>
    <t>B011-DVW</t>
  </si>
  <si>
    <t xml:space="preserve">*NOTES: 
SAME PHOTOMETRIC PERFORMANCE OUTPUT IN, SQUARE, UNV, TD OPTIONS
</t>
  </si>
  <si>
    <t>FCI-T375R-DVW-24VDC-LED-940-09W-DV</t>
  </si>
  <si>
    <t>FCI-T375R-DVW-24VDC-LED-940-07W-DV</t>
  </si>
  <si>
    <t>(REV B) AG (8-26-26)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</si>
</sst>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quotePrefix="1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164" fontId="0" fillId="3" borderId="1" xfId="0" applyNumberFormat="1" applyFill="1" applyBorder="1" applyAlignment="1">
      <alignment horizontal="center"/>
    </xf>
    <xf numFmtId="0" fontId="0" fillId="5" borderId="1" xfId="0" quotePrefix="1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6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172357</xdr:colOff>
      <xdr:row>3</xdr:row>
      <xdr:rowOff>68036</xdr:rowOff>
    </xdr:from>
    <xdr:to>
      <xdr:col>13</xdr:col>
      <xdr:colOff>570605</xdr:colOff>
      <xdr:row>10</xdr:row>
      <xdr:rowOff>22687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6679" y="621393"/>
          <a:ext cx="1695462" cy="1238259"/>
        </a:xfrm>
        <a:prstGeom prst="rect">
          <a:avLst/>
        </a:prstGeom>
      </xdr:spPr>
    </xdr:pic>
    <xdr:clientData/>
  </xdr:twoCellAnchor>
  <xdr:twoCellAnchor editAs="oneCell">
    <xdr:from>
      <xdr:col>7</xdr:col>
      <xdr:colOff>294822</xdr:colOff>
      <xdr:row>1</xdr:row>
      <xdr:rowOff>9071</xdr:rowOff>
    </xdr:from>
    <xdr:to>
      <xdr:col>10</xdr:col>
      <xdr:colOff>625493</xdr:colOff>
      <xdr:row>11</xdr:row>
      <xdr:rowOff>134271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4B9C28-36E7-90B4-6B07-354D3809C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4715" y="190500"/>
          <a:ext cx="2276492" cy="1962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G47"/>
  <sheetViews>
    <sheetView tabSelected="1" zoomScale="105" zoomScaleNormal="105" workbookViewId="0">
      <selection activeCell="L18" sqref="L18"/>
    </sheetView>
  </sheetViews>
  <sheetFormatPr defaultRowHeight="14.25" x14ac:dyDescent="0.45"/>
  <cols>
    <col min="1" max="1" width="10.53125" customWidth="1"/>
    <col min="2" max="2" width="35.33203125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</row>
    <row r="2" spans="1:7" ht="14.85" customHeight="1" x14ac:dyDescent="0.45">
      <c r="A2" s="5" t="s">
        <v>8</v>
      </c>
      <c r="B2" s="6" t="s">
        <v>10</v>
      </c>
      <c r="C2" s="12">
        <v>46</v>
      </c>
      <c r="D2" s="7">
        <v>2</v>
      </c>
      <c r="E2" s="12">
        <f t="shared" ref="E2:E9" si="0">C2/D2</f>
        <v>23</v>
      </c>
      <c r="F2" s="7" t="s">
        <v>12</v>
      </c>
      <c r="G2" s="7" t="s">
        <v>22</v>
      </c>
    </row>
    <row r="3" spans="1:7" ht="14.85" customHeight="1" x14ac:dyDescent="0.45">
      <c r="A3" s="5" t="s">
        <v>9</v>
      </c>
      <c r="B3" s="6" t="s">
        <v>14</v>
      </c>
      <c r="C3" s="12">
        <v>23.2</v>
      </c>
      <c r="D3" s="7">
        <v>1</v>
      </c>
      <c r="E3" s="12">
        <f t="shared" si="0"/>
        <v>23.2</v>
      </c>
      <c r="F3" s="7" t="s">
        <v>12</v>
      </c>
      <c r="G3" s="7" t="s">
        <v>22</v>
      </c>
    </row>
    <row r="4" spans="1:7" x14ac:dyDescent="0.45">
      <c r="A4" s="13" t="s">
        <v>15</v>
      </c>
      <c r="B4" s="14" t="s">
        <v>18</v>
      </c>
      <c r="C4" s="16">
        <v>131.19999999999999</v>
      </c>
      <c r="D4" s="15">
        <v>5</v>
      </c>
      <c r="E4" s="16">
        <f t="shared" si="0"/>
        <v>26.24</v>
      </c>
      <c r="F4" s="15" t="s">
        <v>12</v>
      </c>
      <c r="G4" s="15" t="s">
        <v>22</v>
      </c>
    </row>
    <row r="5" spans="1:7" x14ac:dyDescent="0.45">
      <c r="A5" s="13" t="s">
        <v>16</v>
      </c>
      <c r="B5" s="14" t="s">
        <v>17</v>
      </c>
      <c r="C5" s="16">
        <v>79.099999999999994</v>
      </c>
      <c r="D5" s="15">
        <v>3</v>
      </c>
      <c r="E5" s="16">
        <f t="shared" si="0"/>
        <v>26.366666666666664</v>
      </c>
      <c r="F5" s="15" t="s">
        <v>12</v>
      </c>
      <c r="G5" s="15" t="s">
        <v>22</v>
      </c>
    </row>
    <row r="6" spans="1:7" ht="14.85" customHeight="1" x14ac:dyDescent="0.45">
      <c r="A6" s="8" t="s">
        <v>19</v>
      </c>
      <c r="B6" s="9" t="s">
        <v>11</v>
      </c>
      <c r="C6" s="17">
        <v>184.4</v>
      </c>
      <c r="D6" s="10">
        <v>7</v>
      </c>
      <c r="E6" s="17">
        <f t="shared" si="0"/>
        <v>26.342857142857145</v>
      </c>
      <c r="F6" s="10" t="s">
        <v>12</v>
      </c>
      <c r="G6" s="10" t="s">
        <v>13</v>
      </c>
    </row>
    <row r="7" spans="1:7" ht="14.85" customHeight="1" x14ac:dyDescent="0.45">
      <c r="A7" s="8" t="s">
        <v>21</v>
      </c>
      <c r="B7" s="9" t="s">
        <v>20</v>
      </c>
      <c r="C7" s="17">
        <v>138.30000000000001</v>
      </c>
      <c r="D7" s="10">
        <v>5</v>
      </c>
      <c r="E7" s="17">
        <f t="shared" si="0"/>
        <v>27.660000000000004</v>
      </c>
      <c r="F7" s="10" t="s">
        <v>12</v>
      </c>
      <c r="G7" s="10" t="s">
        <v>13</v>
      </c>
    </row>
    <row r="8" spans="1:7" ht="14.85" customHeight="1" x14ac:dyDescent="0.45">
      <c r="A8" s="2" t="s">
        <v>23</v>
      </c>
      <c r="B8" s="3" t="s">
        <v>26</v>
      </c>
      <c r="C8" s="18">
        <v>254.8</v>
      </c>
      <c r="D8" s="4">
        <v>9</v>
      </c>
      <c r="E8" s="18">
        <f t="shared" si="0"/>
        <v>28.311111111111114</v>
      </c>
      <c r="F8" s="4" t="s">
        <v>12</v>
      </c>
      <c r="G8" s="4" t="s">
        <v>13</v>
      </c>
    </row>
    <row r="9" spans="1:7" x14ac:dyDescent="0.45">
      <c r="A9" s="2" t="s">
        <v>24</v>
      </c>
      <c r="B9" s="3" t="s">
        <v>27</v>
      </c>
      <c r="C9" s="18">
        <v>198.4</v>
      </c>
      <c r="D9" s="4">
        <v>7</v>
      </c>
      <c r="E9" s="18">
        <f t="shared" si="0"/>
        <v>28.342857142857145</v>
      </c>
      <c r="F9" s="4" t="s">
        <v>12</v>
      </c>
      <c r="G9" s="4" t="s">
        <v>13</v>
      </c>
    </row>
    <row r="10" spans="1:7" x14ac:dyDescent="0.45">
      <c r="A10" s="11" t="s">
        <v>28</v>
      </c>
    </row>
    <row r="11" spans="1:7" x14ac:dyDescent="0.45">
      <c r="A11" s="19" t="s">
        <v>25</v>
      </c>
    </row>
    <row r="47" spans="1:1" x14ac:dyDescent="0.45">
      <c r="A47" s="11" t="s">
        <v>5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2026-08-26T21:55:05Z</dcterms:modified>
</cp:coreProperties>
</file>